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32" i="1" l="1"/>
  <c r="G31" i="1"/>
  <c r="F32" i="1"/>
  <c r="F31" i="1"/>
  <c r="E32" i="1"/>
  <c r="E31" i="1"/>
  <c r="D32" i="1"/>
  <c r="D31" i="1"/>
  <c r="G30" i="1"/>
  <c r="G29" i="1"/>
  <c r="F30" i="1"/>
  <c r="F29" i="1"/>
  <c r="E30" i="1"/>
  <c r="E29" i="1"/>
  <c r="D29" i="1"/>
  <c r="D30" i="1"/>
  <c r="G28" i="1"/>
  <c r="G27" i="1"/>
  <c r="F28" i="1"/>
  <c r="F27" i="1"/>
  <c r="E28" i="1"/>
  <c r="E27" i="1"/>
  <c r="D28" i="1"/>
  <c r="D27" i="1"/>
  <c r="D48" i="1"/>
  <c r="E48" i="1"/>
  <c r="F48" i="1"/>
  <c r="G48" i="1"/>
  <c r="D47" i="1"/>
  <c r="E47" i="1"/>
  <c r="F47" i="1"/>
  <c r="G47" i="1"/>
  <c r="D46" i="1"/>
  <c r="E46" i="1"/>
  <c r="F46" i="1"/>
  <c r="G46" i="1"/>
  <c r="D45" i="1"/>
  <c r="E45" i="1"/>
  <c r="F45" i="1"/>
  <c r="G45" i="1"/>
  <c r="D44" i="1"/>
  <c r="E44" i="1"/>
  <c r="F44" i="1"/>
  <c r="G44" i="1"/>
  <c r="D43" i="1"/>
  <c r="E43" i="1"/>
  <c r="F43" i="1"/>
  <c r="G43" i="1"/>
  <c r="D42" i="1"/>
  <c r="E42" i="1"/>
  <c r="F42" i="1"/>
  <c r="G42" i="1"/>
  <c r="D41" i="1"/>
  <c r="E41" i="1"/>
  <c r="F41" i="1"/>
  <c r="G41" i="1"/>
  <c r="G40" i="1"/>
  <c r="F40" i="1"/>
  <c r="E40" i="1"/>
  <c r="D40" i="1"/>
  <c r="G39" i="1"/>
  <c r="F39" i="1"/>
  <c r="E39" i="1"/>
  <c r="D39" i="1"/>
  <c r="G38" i="1"/>
  <c r="F38" i="1"/>
  <c r="E38" i="1"/>
  <c r="D38" i="1"/>
  <c r="G37" i="1"/>
  <c r="F37" i="1"/>
  <c r="E37" i="1"/>
  <c r="D37" i="1"/>
  <c r="G36" i="1"/>
  <c r="F36" i="1"/>
  <c r="E36" i="1"/>
  <c r="D36" i="1"/>
  <c r="G35" i="1"/>
  <c r="F35" i="1"/>
  <c r="E35" i="1"/>
  <c r="D35" i="1"/>
  <c r="G34" i="1"/>
  <c r="F34" i="1"/>
  <c r="E34" i="1"/>
  <c r="D34" i="1"/>
  <c r="G33" i="1"/>
  <c r="F33" i="1"/>
  <c r="E33" i="1"/>
  <c r="D33" i="1"/>
  <c r="G19" i="1"/>
  <c r="F19" i="1"/>
  <c r="E19" i="1"/>
  <c r="D19" i="1"/>
  <c r="G18" i="1"/>
  <c r="F18" i="1"/>
  <c r="E18" i="1"/>
  <c r="D18" i="1"/>
  <c r="G17" i="1"/>
  <c r="F17" i="1"/>
  <c r="E17" i="1"/>
  <c r="D17" i="1"/>
  <c r="G16" i="1"/>
  <c r="F16" i="1"/>
  <c r="E16" i="1"/>
  <c r="D16" i="1"/>
  <c r="G15" i="1"/>
  <c r="F15" i="1"/>
  <c r="E15" i="1"/>
  <c r="D15" i="1"/>
  <c r="G14" i="1"/>
  <c r="F14" i="1"/>
  <c r="E14" i="1"/>
  <c r="D14" i="1"/>
  <c r="G13" i="1"/>
  <c r="F13" i="1"/>
  <c r="E13" i="1"/>
  <c r="D13" i="1"/>
  <c r="G12" i="1"/>
  <c r="F12" i="1"/>
  <c r="E12" i="1"/>
  <c r="D12" i="1"/>
  <c r="G11" i="1"/>
  <c r="F11" i="1"/>
  <c r="E11" i="1"/>
  <c r="D11" i="1"/>
  <c r="G10" i="1"/>
  <c r="F10" i="1"/>
  <c r="E10" i="1"/>
  <c r="D10" i="1"/>
  <c r="G9" i="1"/>
  <c r="F9" i="1"/>
  <c r="E9" i="1"/>
  <c r="D9" i="1"/>
  <c r="G8" i="1"/>
  <c r="F8" i="1"/>
  <c r="E8" i="1"/>
  <c r="D8" i="1"/>
  <c r="G7" i="1"/>
  <c r="F7" i="1"/>
  <c r="D7" i="1"/>
  <c r="E7" i="1"/>
  <c r="G6" i="1"/>
  <c r="F6" i="1"/>
  <c r="E6" i="1"/>
  <c r="D6" i="1"/>
</calcChain>
</file>

<file path=xl/sharedStrings.xml><?xml version="1.0" encoding="utf-8"?>
<sst xmlns="http://schemas.openxmlformats.org/spreadsheetml/2006/main" count="56" uniqueCount="47">
  <si>
    <t>Text Height - Ltscale-Dimscale</t>
  </si>
  <si>
    <t>Architectural</t>
  </si>
  <si>
    <t>3/32"</t>
  </si>
  <si>
    <t>1/8"</t>
  </si>
  <si>
    <t>3/16"</t>
  </si>
  <si>
    <t>1/4"</t>
  </si>
  <si>
    <t>DWG Scale</t>
  </si>
  <si>
    <t>Dimscale</t>
  </si>
  <si>
    <t>LTScale</t>
  </si>
  <si>
    <t>Text Height</t>
  </si>
  <si>
    <t>1/32"=1'-0"</t>
  </si>
  <si>
    <t>1/16"=1'-0"</t>
  </si>
  <si>
    <t>3/32"=1'-0"</t>
  </si>
  <si>
    <t>1/8"=1'-0"</t>
  </si>
  <si>
    <t>3/16"=1'-0"</t>
  </si>
  <si>
    <t>1/4"=1'-0"</t>
  </si>
  <si>
    <t>3/8"=1'-0"</t>
  </si>
  <si>
    <t>1/2"=1'-0"</t>
  </si>
  <si>
    <t>3/4"=1'-0"</t>
  </si>
  <si>
    <t>1"=1'-0"</t>
  </si>
  <si>
    <t>1 1/2"=1'-0"</t>
  </si>
  <si>
    <t>3"=1'-0"</t>
  </si>
  <si>
    <t>6"=1'-0"</t>
  </si>
  <si>
    <t>1"=1"</t>
  </si>
  <si>
    <t>Engineering</t>
  </si>
  <si>
    <t>1:100</t>
  </si>
  <si>
    <t>1:60</t>
  </si>
  <si>
    <t>1:50</t>
  </si>
  <si>
    <t>1:40</t>
  </si>
  <si>
    <t>1:30</t>
  </si>
  <si>
    <t>1:20</t>
  </si>
  <si>
    <t>1:10</t>
  </si>
  <si>
    <t>1:5</t>
  </si>
  <si>
    <t>1:4</t>
  </si>
  <si>
    <t>1:2</t>
  </si>
  <si>
    <t>1:1</t>
  </si>
  <si>
    <t>2:1</t>
  </si>
  <si>
    <t>4:1</t>
  </si>
  <si>
    <t>5:1</t>
  </si>
  <si>
    <t>10:1</t>
  </si>
  <si>
    <t>1"=100'-0"</t>
  </si>
  <si>
    <t>1"=60'-0"</t>
  </si>
  <si>
    <t>1"=50'-0"</t>
  </si>
  <si>
    <t>1"=40'-0"</t>
  </si>
  <si>
    <t>1"=3-'-0"</t>
  </si>
  <si>
    <t>1"=2-'-0"</t>
  </si>
  <si>
    <t>1"=10'-0"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</si>
</sst>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2" borderId="5" xfId="0" quotePrefix="1" applyFill="1" applyBorder="1" applyAlignment="1">
      <alignment horizontal="center"/>
    </xf>
    <xf numFmtId="0" fontId="0" fillId="0" borderId="6" xfId="0" applyBorder="1" applyAlignment="1">
      <alignment horizontal="center"/>
    </xf>
    <xf numFmtId="20" fontId="0" fillId="2" borderId="5" xfId="0" quotePrefix="1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topLeftCell="A22" workbookViewId="0">
      <selection activeCell="K15" sqref="K15"/>
    </sheetView>
  </sheetViews>
  <sheetFormatPr defaultRowHeight="14.4" x14ac:dyDescent="0.3"/>
  <cols>
    <col min="1" max="1" width="12.109375" customWidth="1"/>
  </cols>
  <sheetData>
    <row r="1" spans="1:7" ht="15.6" thickTop="1" thickBot="1" x14ac:dyDescent="0.35">
      <c r="A1" s="23" t="s">
        <v>0</v>
      </c>
      <c r="B1" s="24"/>
      <c r="C1" s="24"/>
      <c r="D1" s="24"/>
      <c r="E1" s="24"/>
      <c r="F1" s="24"/>
      <c r="G1" s="25"/>
    </row>
    <row r="2" spans="1:7" ht="15.6" thickTop="1" thickBot="1" x14ac:dyDescent="0.35">
      <c r="A2" s="23" t="s">
        <v>1</v>
      </c>
      <c r="B2" s="24"/>
      <c r="C2" s="24"/>
      <c r="D2" s="24"/>
      <c r="E2" s="24"/>
      <c r="F2" s="24"/>
      <c r="G2" s="25"/>
    </row>
    <row r="3" spans="1:7" ht="15" thickTop="1" x14ac:dyDescent="0.3">
      <c r="A3" s="4" t="s">
        <v>6</v>
      </c>
      <c r="B3" s="5" t="s">
        <v>7</v>
      </c>
      <c r="C3" s="6" t="s">
        <v>8</v>
      </c>
      <c r="D3" s="21" t="s">
        <v>9</v>
      </c>
      <c r="E3" s="21"/>
      <c r="F3" s="21"/>
      <c r="G3" s="22"/>
    </row>
    <row r="4" spans="1:7" x14ac:dyDescent="0.3">
      <c r="A4" s="10"/>
      <c r="B4" s="1"/>
      <c r="C4" s="2"/>
      <c r="D4" s="3" t="s">
        <v>2</v>
      </c>
      <c r="E4" s="3" t="s">
        <v>3</v>
      </c>
      <c r="F4" s="3" t="s">
        <v>4</v>
      </c>
      <c r="G4" s="8" t="s">
        <v>5</v>
      </c>
    </row>
    <row r="5" spans="1:7" x14ac:dyDescent="0.3">
      <c r="A5" s="10"/>
      <c r="B5" s="1"/>
      <c r="C5" s="2"/>
      <c r="D5" s="3">
        <v>9.375E-2</v>
      </c>
      <c r="E5" s="3">
        <v>0.125</v>
      </c>
      <c r="F5" s="3">
        <v>0.1875</v>
      </c>
      <c r="G5" s="8">
        <v>0.25</v>
      </c>
    </row>
    <row r="6" spans="1:7" x14ac:dyDescent="0.3">
      <c r="A6" s="10" t="s">
        <v>10</v>
      </c>
      <c r="B6" s="1">
        <v>384</v>
      </c>
      <c r="C6" s="2">
        <v>128</v>
      </c>
      <c r="D6" s="3">
        <f>D$5*$B$6</f>
        <v>36</v>
      </c>
      <c r="E6" s="3">
        <f>E$5*$B$6</f>
        <v>48</v>
      </c>
      <c r="F6" s="3">
        <f>F$5*$B$6</f>
        <v>72</v>
      </c>
      <c r="G6" s="8">
        <f>G$5*$B$6</f>
        <v>96</v>
      </c>
    </row>
    <row r="7" spans="1:7" x14ac:dyDescent="0.3">
      <c r="A7" s="10" t="s">
        <v>11</v>
      </c>
      <c r="B7" s="1">
        <v>192</v>
      </c>
      <c r="C7" s="2">
        <v>64</v>
      </c>
      <c r="D7" s="3">
        <f>D$5*$B7</f>
        <v>18</v>
      </c>
      <c r="E7" s="3">
        <f>E$5*$B7</f>
        <v>24</v>
      </c>
      <c r="F7" s="3">
        <f>F$5*$B7</f>
        <v>36</v>
      </c>
      <c r="G7" s="8">
        <f>G$5*$B7</f>
        <v>48</v>
      </c>
    </row>
    <row r="8" spans="1:7" x14ac:dyDescent="0.3">
      <c r="A8" s="10" t="s">
        <v>12</v>
      </c>
      <c r="B8" s="1">
        <v>128</v>
      </c>
      <c r="C8" s="2">
        <v>43</v>
      </c>
      <c r="D8" s="3">
        <f>D$5*$B8</f>
        <v>12</v>
      </c>
      <c r="E8" s="3">
        <f>E$5*$B8</f>
        <v>16</v>
      </c>
      <c r="F8" s="3">
        <f>F$5*$B8</f>
        <v>24</v>
      </c>
      <c r="G8" s="8">
        <f>G$5*$B8</f>
        <v>32</v>
      </c>
    </row>
    <row r="9" spans="1:7" x14ac:dyDescent="0.3">
      <c r="A9" s="10" t="s">
        <v>13</v>
      </c>
      <c r="B9" s="1">
        <v>96</v>
      </c>
      <c r="C9" s="2">
        <v>32</v>
      </c>
      <c r="D9" s="3">
        <f>D$5*$B9</f>
        <v>9</v>
      </c>
      <c r="E9" s="3">
        <f>E$5*$B9</f>
        <v>12</v>
      </c>
      <c r="F9" s="3">
        <f>F$5*$B9</f>
        <v>18</v>
      </c>
      <c r="G9" s="8">
        <f>G$5*$B9</f>
        <v>24</v>
      </c>
    </row>
    <row r="10" spans="1:7" x14ac:dyDescent="0.3">
      <c r="A10" s="10" t="s">
        <v>14</v>
      </c>
      <c r="B10" s="1">
        <v>64</v>
      </c>
      <c r="C10" s="2">
        <v>21</v>
      </c>
      <c r="D10" s="3">
        <f>D$5*$B10</f>
        <v>6</v>
      </c>
      <c r="E10" s="3">
        <f>E$5*$B10</f>
        <v>8</v>
      </c>
      <c r="F10" s="3">
        <f>F$5*$B10</f>
        <v>12</v>
      </c>
      <c r="G10" s="8">
        <f>G$5*$B10</f>
        <v>16</v>
      </c>
    </row>
    <row r="11" spans="1:7" x14ac:dyDescent="0.3">
      <c r="A11" s="10" t="s">
        <v>15</v>
      </c>
      <c r="B11" s="1">
        <v>48</v>
      </c>
      <c r="C11" s="2">
        <v>16</v>
      </c>
      <c r="D11" s="3">
        <f>D$5*$B11</f>
        <v>4.5</v>
      </c>
      <c r="E11" s="3">
        <f>E$5*$B11</f>
        <v>6</v>
      </c>
      <c r="F11" s="3">
        <f>F$5*$B11</f>
        <v>9</v>
      </c>
      <c r="G11" s="8">
        <f>G$5*$B11</f>
        <v>12</v>
      </c>
    </row>
    <row r="12" spans="1:7" x14ac:dyDescent="0.3">
      <c r="A12" s="10" t="s">
        <v>16</v>
      </c>
      <c r="B12" s="1">
        <v>32</v>
      </c>
      <c r="C12" s="2">
        <v>11</v>
      </c>
      <c r="D12" s="3">
        <f>D$5*$B12</f>
        <v>3</v>
      </c>
      <c r="E12" s="3">
        <f>E$5*$B12</f>
        <v>4</v>
      </c>
      <c r="F12" s="3">
        <f>F$5*$B12</f>
        <v>6</v>
      </c>
      <c r="G12" s="8">
        <f>G$5*$B12</f>
        <v>8</v>
      </c>
    </row>
    <row r="13" spans="1:7" x14ac:dyDescent="0.3">
      <c r="A13" s="10" t="s">
        <v>17</v>
      </c>
      <c r="B13" s="1">
        <v>24</v>
      </c>
      <c r="C13" s="2">
        <v>8</v>
      </c>
      <c r="D13" s="3">
        <f>D$5*$B13</f>
        <v>2.25</v>
      </c>
      <c r="E13" s="3">
        <f>E$5*$B13</f>
        <v>3</v>
      </c>
      <c r="F13" s="3">
        <f>F$5*$B13</f>
        <v>4.5</v>
      </c>
      <c r="G13" s="8">
        <f>G$5*$B13</f>
        <v>6</v>
      </c>
    </row>
    <row r="14" spans="1:7" x14ac:dyDescent="0.3">
      <c r="A14" s="10" t="s">
        <v>18</v>
      </c>
      <c r="B14" s="1">
        <v>16</v>
      </c>
      <c r="C14" s="2">
        <v>5</v>
      </c>
      <c r="D14" s="3">
        <f>D$5*$B14</f>
        <v>1.5</v>
      </c>
      <c r="E14" s="3">
        <f>E$5*$B14</f>
        <v>2</v>
      </c>
      <c r="F14" s="3">
        <f>F$5*$B14</f>
        <v>3</v>
      </c>
      <c r="G14" s="8">
        <f>G$5*$B14</f>
        <v>4</v>
      </c>
    </row>
    <row r="15" spans="1:7" x14ac:dyDescent="0.3">
      <c r="A15" s="10" t="s">
        <v>19</v>
      </c>
      <c r="B15" s="1">
        <v>12</v>
      </c>
      <c r="C15" s="2">
        <v>4</v>
      </c>
      <c r="D15" s="3">
        <f>D$5*$B15</f>
        <v>1.125</v>
      </c>
      <c r="E15" s="3">
        <f>E$5*$B15</f>
        <v>1.5</v>
      </c>
      <c r="F15" s="3">
        <f>F$5*$B15</f>
        <v>2.25</v>
      </c>
      <c r="G15" s="8">
        <f>G$5*$B15</f>
        <v>3</v>
      </c>
    </row>
    <row r="16" spans="1:7" x14ac:dyDescent="0.3">
      <c r="A16" s="10" t="s">
        <v>20</v>
      </c>
      <c r="B16" s="1">
        <v>8</v>
      </c>
      <c r="C16" s="2">
        <v>3</v>
      </c>
      <c r="D16" s="3">
        <f>D$5*$B16</f>
        <v>0.75</v>
      </c>
      <c r="E16" s="3">
        <f>E$5*$B16</f>
        <v>1</v>
      </c>
      <c r="F16" s="3">
        <f>F$5*$B16</f>
        <v>1.5</v>
      </c>
      <c r="G16" s="8">
        <f>G$5*$B16</f>
        <v>2</v>
      </c>
    </row>
    <row r="17" spans="1:7" x14ac:dyDescent="0.3">
      <c r="A17" s="10" t="s">
        <v>21</v>
      </c>
      <c r="B17" s="1">
        <v>4</v>
      </c>
      <c r="C17" s="2">
        <v>1.5</v>
      </c>
      <c r="D17" s="3">
        <f>D$5*$B17</f>
        <v>0.375</v>
      </c>
      <c r="E17" s="3">
        <f>E$5*$B17</f>
        <v>0.5</v>
      </c>
      <c r="F17" s="3">
        <f>F$5*$B17</f>
        <v>0.75</v>
      </c>
      <c r="G17" s="8">
        <f>G$5*$B17</f>
        <v>1</v>
      </c>
    </row>
    <row r="18" spans="1:7" x14ac:dyDescent="0.3">
      <c r="A18" s="10" t="s">
        <v>22</v>
      </c>
      <c r="B18" s="1">
        <v>2</v>
      </c>
      <c r="C18" s="2">
        <v>1</v>
      </c>
      <c r="D18" s="3">
        <f>D$5*$B18</f>
        <v>0.1875</v>
      </c>
      <c r="E18" s="3">
        <f>E$5*$B18</f>
        <v>0.25</v>
      </c>
      <c r="F18" s="3">
        <f>F$5*$B18</f>
        <v>0.375</v>
      </c>
      <c r="G18" s="8">
        <f>G$5*$B18</f>
        <v>0.5</v>
      </c>
    </row>
    <row r="19" spans="1:7" ht="15" thickBot="1" x14ac:dyDescent="0.35">
      <c r="A19" s="11" t="s">
        <v>23</v>
      </c>
      <c r="B19" s="12">
        <v>1</v>
      </c>
      <c r="C19" s="13">
        <v>0.3</v>
      </c>
      <c r="D19" s="14">
        <f>D$5*$B19</f>
        <v>9.375E-2</v>
      </c>
      <c r="E19" s="14">
        <f>E$5*$B19</f>
        <v>0.125</v>
      </c>
      <c r="F19" s="14">
        <f>F$5*$B19</f>
        <v>0.1875</v>
      </c>
      <c r="G19" s="15">
        <f>G$5*$B19</f>
        <v>0.25</v>
      </c>
    </row>
    <row r="20" spans="1:7" ht="15" thickTop="1" x14ac:dyDescent="0.3"/>
    <row r="21" spans="1:7" ht="15" thickBot="1" x14ac:dyDescent="0.35"/>
    <row r="22" spans="1:7" ht="15.6" thickTop="1" thickBot="1" x14ac:dyDescent="0.35">
      <c r="A22" s="23" t="s">
        <v>0</v>
      </c>
      <c r="B22" s="24"/>
      <c r="C22" s="24"/>
      <c r="D22" s="24"/>
      <c r="E22" s="24"/>
      <c r="F22" s="24"/>
      <c r="G22" s="25"/>
    </row>
    <row r="23" spans="1:7" ht="15.6" thickTop="1" thickBot="1" x14ac:dyDescent="0.35">
      <c r="A23" s="23" t="s">
        <v>24</v>
      </c>
      <c r="B23" s="24"/>
      <c r="C23" s="24"/>
      <c r="D23" s="24"/>
      <c r="E23" s="24"/>
      <c r="F23" s="24"/>
      <c r="G23" s="25"/>
    </row>
    <row r="24" spans="1:7" ht="15" thickTop="1" x14ac:dyDescent="0.3">
      <c r="A24" s="4" t="s">
        <v>6</v>
      </c>
      <c r="B24" s="5" t="s">
        <v>7</v>
      </c>
      <c r="C24" s="6" t="s">
        <v>8</v>
      </c>
      <c r="D24" s="21" t="s">
        <v>9</v>
      </c>
      <c r="E24" s="21"/>
      <c r="F24" s="21"/>
      <c r="G24" s="22"/>
    </row>
    <row r="25" spans="1:7" ht="15" thickBot="1" x14ac:dyDescent="0.35">
      <c r="A25" s="11"/>
      <c r="B25" s="12"/>
      <c r="C25" s="13"/>
      <c r="D25" s="14" t="s">
        <v>2</v>
      </c>
      <c r="E25" s="14" t="s">
        <v>3</v>
      </c>
      <c r="F25" s="14" t="s">
        <v>4</v>
      </c>
      <c r="G25" s="15" t="s">
        <v>5</v>
      </c>
    </row>
    <row r="26" spans="1:7" ht="15" thickTop="1" x14ac:dyDescent="0.3">
      <c r="A26" s="16"/>
      <c r="B26" s="17"/>
      <c r="C26" s="18"/>
      <c r="D26" s="19">
        <v>9.375E-2</v>
      </c>
      <c r="E26" s="19">
        <v>0.125</v>
      </c>
      <c r="F26" s="19">
        <v>0.1875</v>
      </c>
      <c r="G26" s="20">
        <v>0.25</v>
      </c>
    </row>
    <row r="27" spans="1:7" x14ac:dyDescent="0.3">
      <c r="A27" s="7" t="s">
        <v>25</v>
      </c>
      <c r="B27" s="1">
        <v>100</v>
      </c>
      <c r="C27" s="2">
        <v>50</v>
      </c>
      <c r="D27" s="3">
        <f>D$26*$B$27</f>
        <v>9.375</v>
      </c>
      <c r="E27" s="3">
        <f>E$26*$B$27</f>
        <v>12.5</v>
      </c>
      <c r="F27" s="3">
        <f>F$26*$B$27</f>
        <v>18.75</v>
      </c>
      <c r="G27" s="8">
        <f>G$26*$B$27</f>
        <v>25</v>
      </c>
    </row>
    <row r="28" spans="1:7" x14ac:dyDescent="0.3">
      <c r="A28" s="7" t="s">
        <v>26</v>
      </c>
      <c r="B28" s="1">
        <v>60</v>
      </c>
      <c r="C28" s="2">
        <v>30</v>
      </c>
      <c r="D28" s="3">
        <f>D$26*$B28</f>
        <v>5.625</v>
      </c>
      <c r="E28" s="3">
        <f>E$26*$B28</f>
        <v>7.5</v>
      </c>
      <c r="F28" s="3">
        <f>F$26*$B28</f>
        <v>11.25</v>
      </c>
      <c r="G28" s="8">
        <f>G$26*$B28</f>
        <v>15</v>
      </c>
    </row>
    <row r="29" spans="1:7" x14ac:dyDescent="0.3">
      <c r="A29" s="7" t="s">
        <v>27</v>
      </c>
      <c r="B29" s="1">
        <v>50</v>
      </c>
      <c r="C29" s="2">
        <v>25</v>
      </c>
      <c r="D29" s="3">
        <f>D$26*$B29</f>
        <v>4.6875</v>
      </c>
      <c r="E29" s="3">
        <f>E$26*$B29</f>
        <v>6.25</v>
      </c>
      <c r="F29" s="3">
        <f>F$26*$B29</f>
        <v>9.375</v>
      </c>
      <c r="G29" s="8">
        <f>G$26*$B29</f>
        <v>12.5</v>
      </c>
    </row>
    <row r="30" spans="1:7" x14ac:dyDescent="0.3">
      <c r="A30" s="7" t="s">
        <v>28</v>
      </c>
      <c r="B30" s="1">
        <v>40</v>
      </c>
      <c r="C30" s="2">
        <v>20</v>
      </c>
      <c r="D30" s="3">
        <f>D$26*$B30</f>
        <v>3.75</v>
      </c>
      <c r="E30" s="3">
        <f>E$26*$B30</f>
        <v>5</v>
      </c>
      <c r="F30" s="3">
        <f>F$26*$B30</f>
        <v>7.5</v>
      </c>
      <c r="G30" s="8">
        <f>G$26*$B30</f>
        <v>10</v>
      </c>
    </row>
    <row r="31" spans="1:7" x14ac:dyDescent="0.3">
      <c r="A31" s="7" t="s">
        <v>29</v>
      </c>
      <c r="B31" s="1">
        <v>30</v>
      </c>
      <c r="C31" s="2">
        <v>15</v>
      </c>
      <c r="D31" s="3">
        <f>D$26*$B31</f>
        <v>2.8125</v>
      </c>
      <c r="E31" s="3">
        <f>E$26*$B31</f>
        <v>3.75</v>
      </c>
      <c r="F31" s="3">
        <f>F$26*$B31</f>
        <v>5.625</v>
      </c>
      <c r="G31" s="8">
        <f>G$26*$B31</f>
        <v>7.5</v>
      </c>
    </row>
    <row r="32" spans="1:7" x14ac:dyDescent="0.3">
      <c r="A32" s="7" t="s">
        <v>30</v>
      </c>
      <c r="B32" s="1">
        <v>20</v>
      </c>
      <c r="C32" s="2">
        <v>10</v>
      </c>
      <c r="D32" s="3">
        <f>D$26*$B32</f>
        <v>1.875</v>
      </c>
      <c r="E32" s="3">
        <f>E$26*$B32</f>
        <v>2.5</v>
      </c>
      <c r="F32" s="3">
        <f>F$26*$B32</f>
        <v>3.75</v>
      </c>
      <c r="G32" s="8">
        <f>G$26*$B32</f>
        <v>5</v>
      </c>
    </row>
    <row r="33" spans="1:7" x14ac:dyDescent="0.3">
      <c r="A33" s="7" t="s">
        <v>31</v>
      </c>
      <c r="B33" s="1">
        <v>10</v>
      </c>
      <c r="C33" s="2">
        <v>5</v>
      </c>
      <c r="D33" s="3">
        <f>D$5*$B33</f>
        <v>0.9375</v>
      </c>
      <c r="E33" s="3">
        <f>E$5*$B33</f>
        <v>1.25</v>
      </c>
      <c r="F33" s="3">
        <f>F$5*$B33</f>
        <v>1.875</v>
      </c>
      <c r="G33" s="8">
        <f>G$5*$B33</f>
        <v>2.5</v>
      </c>
    </row>
    <row r="34" spans="1:7" x14ac:dyDescent="0.3">
      <c r="A34" s="7" t="s">
        <v>32</v>
      </c>
      <c r="B34" s="1">
        <v>5</v>
      </c>
      <c r="C34" s="2">
        <v>3</v>
      </c>
      <c r="D34" s="3">
        <f>D$5*$B34</f>
        <v>0.46875</v>
      </c>
      <c r="E34" s="3">
        <f>E$5*$B34</f>
        <v>0.625</v>
      </c>
      <c r="F34" s="3">
        <f>F$5*$B34</f>
        <v>0.9375</v>
      </c>
      <c r="G34" s="8">
        <f>G$5*$B34</f>
        <v>1.25</v>
      </c>
    </row>
    <row r="35" spans="1:7" x14ac:dyDescent="0.3">
      <c r="A35" s="7" t="s">
        <v>33</v>
      </c>
      <c r="B35" s="1">
        <v>4</v>
      </c>
      <c r="C35" s="2">
        <v>2</v>
      </c>
      <c r="D35" s="3">
        <f>D$5*$B35</f>
        <v>0.375</v>
      </c>
      <c r="E35" s="3">
        <f>E$5*$B35</f>
        <v>0.5</v>
      </c>
      <c r="F35" s="3">
        <f>F$5*$B35</f>
        <v>0.75</v>
      </c>
      <c r="G35" s="8">
        <f>G$5*$B35</f>
        <v>1</v>
      </c>
    </row>
    <row r="36" spans="1:7" x14ac:dyDescent="0.3">
      <c r="A36" s="9" t="s">
        <v>34</v>
      </c>
      <c r="B36" s="1">
        <v>2</v>
      </c>
      <c r="C36" s="2">
        <v>1</v>
      </c>
      <c r="D36" s="3">
        <f>D$5*$B36</f>
        <v>0.1875</v>
      </c>
      <c r="E36" s="3">
        <f>E$5*$B36</f>
        <v>0.25</v>
      </c>
      <c r="F36" s="3">
        <f>F$5*$B36</f>
        <v>0.375</v>
      </c>
      <c r="G36" s="8">
        <f>G$5*$B36</f>
        <v>0.5</v>
      </c>
    </row>
    <row r="37" spans="1:7" x14ac:dyDescent="0.3">
      <c r="A37" s="7" t="s">
        <v>35</v>
      </c>
      <c r="B37" s="1">
        <v>1</v>
      </c>
      <c r="C37" s="2">
        <v>1</v>
      </c>
      <c r="D37" s="3">
        <f>D$5*$B37</f>
        <v>9.375E-2</v>
      </c>
      <c r="E37" s="3">
        <f>E$5*$B37</f>
        <v>0.125</v>
      </c>
      <c r="F37" s="3">
        <f>F$5*$B37</f>
        <v>0.1875</v>
      </c>
      <c r="G37" s="8">
        <f>G$5*$B37</f>
        <v>0.25</v>
      </c>
    </row>
    <row r="38" spans="1:7" x14ac:dyDescent="0.3">
      <c r="A38" s="7" t="s">
        <v>36</v>
      </c>
      <c r="B38" s="1">
        <v>0.5</v>
      </c>
      <c r="C38" s="2">
        <v>0</v>
      </c>
      <c r="D38" s="3">
        <f>D$5*$B38</f>
        <v>4.6875E-2</v>
      </c>
      <c r="E38" s="3">
        <f>E$5*$B38</f>
        <v>6.25E-2</v>
      </c>
      <c r="F38" s="3">
        <f>F$5*$B38</f>
        <v>9.375E-2</v>
      </c>
      <c r="G38" s="8">
        <f>G$5*$B38</f>
        <v>0.125</v>
      </c>
    </row>
    <row r="39" spans="1:7" x14ac:dyDescent="0.3">
      <c r="A39" s="7" t="s">
        <v>37</v>
      </c>
      <c r="B39" s="1">
        <v>0.25</v>
      </c>
      <c r="C39" s="2">
        <v>0</v>
      </c>
      <c r="D39" s="3">
        <f>D$5*$B39</f>
        <v>2.34375E-2</v>
      </c>
      <c r="E39" s="3">
        <f>E$5*$B39</f>
        <v>3.125E-2</v>
      </c>
      <c r="F39" s="3">
        <f>F$5*$B39</f>
        <v>4.6875E-2</v>
      </c>
      <c r="G39" s="8">
        <f>G$5*$B39</f>
        <v>6.25E-2</v>
      </c>
    </row>
    <row r="40" spans="1:7" x14ac:dyDescent="0.3">
      <c r="A40" s="7" t="s">
        <v>38</v>
      </c>
      <c r="B40" s="1">
        <v>0.2</v>
      </c>
      <c r="C40" s="2">
        <v>0</v>
      </c>
      <c r="D40" s="3">
        <f>D$5*$B40</f>
        <v>1.8750000000000003E-2</v>
      </c>
      <c r="E40" s="3">
        <f>E$5*$B40</f>
        <v>2.5000000000000001E-2</v>
      </c>
      <c r="F40" s="3">
        <f>F$5*$B40</f>
        <v>3.7500000000000006E-2</v>
      </c>
      <c r="G40" s="8">
        <f>G$5*$B40</f>
        <v>0.05</v>
      </c>
    </row>
    <row r="41" spans="1:7" x14ac:dyDescent="0.3">
      <c r="A41" s="7" t="s">
        <v>39</v>
      </c>
      <c r="B41" s="1">
        <v>0.1</v>
      </c>
      <c r="C41" s="2">
        <v>0</v>
      </c>
      <c r="D41" s="3">
        <f>D$5*$B41</f>
        <v>9.3750000000000014E-3</v>
      </c>
      <c r="E41" s="3">
        <f>E$5*$B41</f>
        <v>1.2500000000000001E-2</v>
      </c>
      <c r="F41" s="3">
        <f>F$5*$B41</f>
        <v>1.8750000000000003E-2</v>
      </c>
      <c r="G41" s="8">
        <f>G$5*$B41</f>
        <v>2.5000000000000001E-2</v>
      </c>
    </row>
    <row r="42" spans="1:7" x14ac:dyDescent="0.3">
      <c r="A42" s="10" t="s">
        <v>40</v>
      </c>
      <c r="B42" s="1">
        <v>1200</v>
      </c>
      <c r="C42" s="2">
        <v>600</v>
      </c>
      <c r="D42" s="3">
        <f>D$5*$B42</f>
        <v>112.5</v>
      </c>
      <c r="E42" s="3">
        <f>E$5*$B42</f>
        <v>150</v>
      </c>
      <c r="F42" s="3">
        <f>F$5*$B42</f>
        <v>225</v>
      </c>
      <c r="G42" s="8">
        <f>G$5*$B42</f>
        <v>300</v>
      </c>
    </row>
    <row r="43" spans="1:7" x14ac:dyDescent="0.3">
      <c r="A43" s="10" t="s">
        <v>41</v>
      </c>
      <c r="B43" s="1">
        <v>720</v>
      </c>
      <c r="C43" s="2">
        <v>360</v>
      </c>
      <c r="D43" s="3">
        <f>D$5*$B43</f>
        <v>67.5</v>
      </c>
      <c r="E43" s="3">
        <f>E$5*$B43</f>
        <v>90</v>
      </c>
      <c r="F43" s="3">
        <f>F$5*$B43</f>
        <v>135</v>
      </c>
      <c r="G43" s="8">
        <f>G$5*$B43</f>
        <v>180</v>
      </c>
    </row>
    <row r="44" spans="1:7" x14ac:dyDescent="0.3">
      <c r="A44" s="10" t="s">
        <v>42</v>
      </c>
      <c r="B44" s="1">
        <v>600</v>
      </c>
      <c r="C44" s="2">
        <v>300</v>
      </c>
      <c r="D44" s="3">
        <f>D$5*$B44</f>
        <v>56.25</v>
      </c>
      <c r="E44" s="3">
        <f>E$5*$B44</f>
        <v>75</v>
      </c>
      <c r="F44" s="3">
        <f>F$5*$B44</f>
        <v>112.5</v>
      </c>
      <c r="G44" s="8">
        <f>G$5*$B44</f>
        <v>150</v>
      </c>
    </row>
    <row r="45" spans="1:7" x14ac:dyDescent="0.3">
      <c r="A45" s="10" t="s">
        <v>43</v>
      </c>
      <c r="B45" s="1">
        <v>480</v>
      </c>
      <c r="C45" s="2">
        <v>240</v>
      </c>
      <c r="D45" s="3">
        <f>D$5*$B45</f>
        <v>45</v>
      </c>
      <c r="E45" s="3">
        <f>E$5*$B45</f>
        <v>60</v>
      </c>
      <c r="F45" s="3">
        <f>F$5*$B45</f>
        <v>90</v>
      </c>
      <c r="G45" s="8">
        <f>G$5*$B45</f>
        <v>120</v>
      </c>
    </row>
    <row r="46" spans="1:7" x14ac:dyDescent="0.3">
      <c r="A46" s="10" t="s">
        <v>44</v>
      </c>
      <c r="B46" s="1">
        <v>360</v>
      </c>
      <c r="C46" s="2">
        <v>180</v>
      </c>
      <c r="D46" s="3">
        <f>D$5*$B46</f>
        <v>33.75</v>
      </c>
      <c r="E46" s="3">
        <f>E$5*$B46</f>
        <v>45</v>
      </c>
      <c r="F46" s="3">
        <f>F$5*$B46</f>
        <v>67.5</v>
      </c>
      <c r="G46" s="8">
        <f>G$5*$B46</f>
        <v>90</v>
      </c>
    </row>
    <row r="47" spans="1:7" x14ac:dyDescent="0.3">
      <c r="A47" s="10" t="s">
        <v>45</v>
      </c>
      <c r="B47" s="1">
        <v>240</v>
      </c>
      <c r="C47" s="2">
        <v>120</v>
      </c>
      <c r="D47" s="3">
        <f>D$5*$B47</f>
        <v>22.5</v>
      </c>
      <c r="E47" s="3">
        <f>E$5*$B47</f>
        <v>30</v>
      </c>
      <c r="F47" s="3">
        <f>F$5*$B47</f>
        <v>45</v>
      </c>
      <c r="G47" s="8">
        <f>G$5*$B47</f>
        <v>60</v>
      </c>
    </row>
    <row r="48" spans="1:7" ht="15" thickBot="1" x14ac:dyDescent="0.35">
      <c r="A48" s="11" t="s">
        <v>46</v>
      </c>
      <c r="B48" s="12">
        <v>120</v>
      </c>
      <c r="C48" s="13">
        <v>60</v>
      </c>
      <c r="D48" s="14">
        <f>D$5*$B48</f>
        <v>11.25</v>
      </c>
      <c r="E48" s="14">
        <f>E$5*$B48</f>
        <v>15</v>
      </c>
      <c r="F48" s="14">
        <f>F$5*$B48</f>
        <v>22.5</v>
      </c>
      <c r="G48" s="15">
        <f>G$5*$B48</f>
        <v>30</v>
      </c>
    </row>
    <row r="49" ht="15" thickTop="1" x14ac:dyDescent="0.3"/>
  </sheetData>
  <mergeCells count="6">
    <mergeCell ref="A22:G22"/>
    <mergeCell ref="A23:G23"/>
    <mergeCell ref="D24:G24"/>
    <mergeCell ref="D3:G3"/>
    <mergeCell ref="A2:G2"/>
    <mergeCell ref="A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2016-05-05T22:48:44Z</dcterms:modified>
</cp:coreProperties>
</file>